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12" windowHeight="8760" tabRatio="442" activeTab="0"/>
  </bookViews>
  <sheets>
    <sheet name="46関ブロスポ少大会参加申込書" sheetId="1" r:id="rId1"/>
  </sheets>
  <definedNames>
    <definedName name="_xlnm.Print_Area" localSheetId="0">'46関ブロスポ少大会参加申込書'!$A$1:$R$44</definedName>
  </definedNames>
  <calcPr fullCalcOnLoad="1"/>
</workbook>
</file>

<file path=xl/sharedStrings.xml><?xml version="1.0" encoding="utf-8"?>
<sst xmlns="http://schemas.openxmlformats.org/spreadsheetml/2006/main" count="68" uniqueCount="63">
  <si>
    <t>参加区分</t>
  </si>
  <si>
    <t>氏名</t>
  </si>
  <si>
    <t>性別</t>
  </si>
  <si>
    <t>年齢</t>
  </si>
  <si>
    <t>住所</t>
  </si>
  <si>
    <t>電話番号</t>
  </si>
  <si>
    <t>所属スポーツ少年団</t>
  </si>
  <si>
    <t>団活動歴</t>
  </si>
  <si>
    <t>運動適正</t>
  </si>
  <si>
    <t>指導者：認定番号</t>
  </si>
  <si>
    <t>日光彫</t>
  </si>
  <si>
    <t>団名</t>
  </si>
  <si>
    <t>団登録番号</t>
  </si>
  <si>
    <t>種目</t>
  </si>
  <si>
    <t>団　員：保護者名</t>
  </si>
  <si>
    <t>図柄</t>
  </si>
  <si>
    <t>氏名</t>
  </si>
  <si>
    <t>氏</t>
  </si>
  <si>
    <t>名</t>
  </si>
  <si>
    <t>性別</t>
  </si>
  <si>
    <t>年齢</t>
  </si>
  <si>
    <t>学年</t>
  </si>
  <si>
    <t>住所</t>
  </si>
  <si>
    <t>所属団名</t>
  </si>
  <si>
    <t>所属番号</t>
  </si>
  <si>
    <t>種目</t>
  </si>
  <si>
    <t>団活動歴</t>
  </si>
  <si>
    <t>適正テスト</t>
  </si>
  <si>
    <t>保護者名</t>
  </si>
  <si>
    <t>日光彫</t>
  </si>
  <si>
    <t>Tシャツ</t>
  </si>
  <si>
    <t>学年</t>
  </si>
  <si>
    <t>テスト</t>
  </si>
  <si>
    <t>サイズ</t>
  </si>
  <si>
    <t>ふり</t>
  </si>
  <si>
    <t>がな</t>
  </si>
  <si>
    <t>Tel</t>
  </si>
  <si>
    <t>Tシャツ</t>
  </si>
  <si>
    <t>指導者1</t>
  </si>
  <si>
    <t>男</t>
  </si>
  <si>
    <t>小6</t>
  </si>
  <si>
    <t>SS</t>
  </si>
  <si>
    <t>女</t>
  </si>
  <si>
    <t>中1</t>
  </si>
  <si>
    <t>S</t>
  </si>
  <si>
    <t>指導者2</t>
  </si>
  <si>
    <t>中2</t>
  </si>
  <si>
    <t>M</t>
  </si>
  <si>
    <t>中3</t>
  </si>
  <si>
    <t>L</t>
  </si>
  <si>
    <t>高1</t>
  </si>
  <si>
    <t>LL</t>
  </si>
  <si>
    <t>高2</t>
  </si>
  <si>
    <t>高3</t>
  </si>
  <si>
    <t>上記の者を適格と認め、第46回関東ブロックスポーツ少年大会参加者として推薦いたします。</t>
  </si>
  <si>
    <t>計</t>
  </si>
  <si>
    <t>スポーツ少年団</t>
  </si>
  <si>
    <t>本 部 長</t>
  </si>
  <si>
    <t>印</t>
  </si>
  <si>
    <t>　公益財団法人神奈川県体育協会</t>
  </si>
  <si>
    <t>　神奈川県スポーツ少年団</t>
  </si>
  <si>
    <t>　　本部長      佐々木　　悦子　　殿</t>
  </si>
  <si>
    <t>平成27年　　月　　　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</si>
</sst>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団員&quot;General"/>
    <numFmt numFmtId="177" formatCode="General&quot;枚&quot;"/>
    <numFmt numFmtId="178" formatCode="0.0_ "/>
    <numFmt numFmtId="179" formatCode="&quot;級&quot;"/>
    <numFmt numFmtId="180" formatCode="0&quot;級&quot;"/>
    <numFmt numFmtId="181" formatCode="[&lt;=999]000;[&lt;=9999]000\-00;000\-0000"/>
    <numFmt numFmtId="182" formatCode="[$-411]ggge&quot;年&quot;m&quot;月&quot;d&quot;日&quot;;@"/>
    <numFmt numFmtId="183" formatCode="&quot;&quot;####&quot;年&quot;"/>
    <numFmt numFmtId="184" formatCode="General&quot;歳&quot;"/>
    <numFmt numFmtId="185" formatCode="General&quot;級&quot;"/>
    <numFmt numFmtId="186" formatCode="General&quot;年&quot;"/>
  </numFmts>
  <fonts count="45">
    <font>
      <sz val="11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shrinkToFit="1"/>
      <protection/>
    </xf>
    <xf numFmtId="0" fontId="5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 shrinkToFit="1"/>
      <protection/>
    </xf>
    <xf numFmtId="0" fontId="6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distributed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top" shrinkToFit="1"/>
      <protection/>
    </xf>
    <xf numFmtId="0" fontId="5" fillId="0" borderId="15" xfId="0" applyFont="1" applyBorder="1" applyAlignment="1" applyProtection="1">
      <alignment horizontal="center" vertical="top"/>
      <protection/>
    </xf>
    <xf numFmtId="0" fontId="3" fillId="0" borderId="16" xfId="0" applyFont="1" applyBorder="1" applyAlignment="1" applyProtection="1">
      <alignment horizontal="center" vertical="top" shrinkToFi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61" applyFont="1" applyBorder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0" xfId="61" applyFont="1" applyBorder="1" applyProtection="1">
      <alignment vertical="center"/>
      <protection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77" fontId="1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right" vertical="center"/>
      <protection/>
    </xf>
    <xf numFmtId="177" fontId="1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/>
    </xf>
    <xf numFmtId="0" fontId="1" fillId="0" borderId="21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 horizontal="right"/>
      <protection/>
    </xf>
    <xf numFmtId="0" fontId="2" fillId="0" borderId="21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distributed" vertical="center"/>
      <protection locked="0"/>
    </xf>
    <xf numFmtId="0" fontId="0" fillId="0" borderId="14" xfId="0" applyBorder="1" applyAlignment="1" applyProtection="1">
      <alignment horizontal="distributed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distributed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176" fontId="6" fillId="0" borderId="25" xfId="0" applyNumberFormat="1" applyFont="1" applyBorder="1" applyAlignment="1" applyProtection="1">
      <alignment horizontal="center" vertical="center"/>
      <protection/>
    </xf>
    <xf numFmtId="176" fontId="6" fillId="0" borderId="26" xfId="0" applyNumberFormat="1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8" fillId="0" borderId="18" xfId="0" applyFont="1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distributed" vertical="center"/>
      <protection locked="0"/>
    </xf>
    <xf numFmtId="0" fontId="1" fillId="0" borderId="14" xfId="0" applyFont="1" applyBorder="1" applyAlignment="1" applyProtection="1">
      <alignment horizontal="distributed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176" fontId="6" fillId="0" borderId="28" xfId="0" applyNumberFormat="1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vertical="center" wrapTex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3" fillId="0" borderId="14" xfId="0" applyFont="1" applyBorder="1" applyAlignment="1" applyProtection="1">
      <alignment horizontal="center" vertical="center" shrinkToFit="1"/>
      <protection/>
    </xf>
    <xf numFmtId="0" fontId="3" fillId="0" borderId="11" xfId="0" applyFont="1" applyBorder="1" applyAlignment="1" applyProtection="1">
      <alignment horizontal="center" shrinkToFit="1"/>
      <protection/>
    </xf>
    <xf numFmtId="0" fontId="3" fillId="0" borderId="14" xfId="0" applyFont="1" applyBorder="1" applyAlignment="1" applyProtection="1">
      <alignment horizontal="distributed" vertical="center"/>
      <protection/>
    </xf>
    <xf numFmtId="0" fontId="3" fillId="0" borderId="15" xfId="0" applyFont="1" applyBorder="1" applyAlignment="1" applyProtection="1">
      <alignment horizontal="center" vertical="top" shrinkToFit="1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distributed" vertical="center"/>
      <protection locked="0"/>
    </xf>
    <xf numFmtId="0" fontId="0" fillId="0" borderId="17" xfId="0" applyBorder="1" applyAlignment="1" applyProtection="1">
      <alignment horizontal="distributed" vertical="center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distributed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8関ブロスポ少大会申込書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2</xdr:row>
      <xdr:rowOff>133350</xdr:rowOff>
    </xdr:from>
    <xdr:to>
      <xdr:col>17</xdr:col>
      <xdr:colOff>123825</xdr:colOff>
      <xdr:row>5</xdr:row>
      <xdr:rowOff>57150</xdr:rowOff>
    </xdr:to>
    <xdr:sp>
      <xdr:nvSpPr>
        <xdr:cNvPr id="1" name="角丸四角形 1"/>
        <xdr:cNvSpPr>
          <a:spLocks/>
        </xdr:cNvSpPr>
      </xdr:nvSpPr>
      <xdr:spPr>
        <a:xfrm>
          <a:off x="1419225" y="438150"/>
          <a:ext cx="11944350" cy="46672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神奈川県スポーツ少年団委員が推薦する指導者を派遣します。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Q44"/>
  <sheetViews>
    <sheetView tabSelected="1" view="pageBreakPreview" zoomScale="60" zoomScaleNormal="90" workbookViewId="0" topLeftCell="A1">
      <selection activeCell="F41" sqref="F41"/>
    </sheetView>
  </sheetViews>
  <sheetFormatPr defaultColWidth="9" defaultRowHeight="12.75" customHeight="1" zeroHeight="1"/>
  <cols>
    <col min="1" max="1" width="6.796875" style="1" customWidth="1"/>
    <col min="2" max="2" width="15.796875" style="1" customWidth="1"/>
    <col min="3" max="4" width="4.09765625" style="1" customWidth="1"/>
    <col min="5" max="5" width="30" style="1" customWidth="1"/>
    <col min="6" max="6" width="12.3984375" style="1" customWidth="1"/>
    <col min="7" max="7" width="16.3984375" style="1" customWidth="1"/>
    <col min="8" max="8" width="9.296875" style="1" hidden="1" customWidth="1"/>
    <col min="9" max="9" width="2.8984375" style="1" customWidth="1"/>
    <col min="10" max="10" width="3.09765625" style="1" customWidth="1"/>
    <col min="11" max="11" width="2.8984375" style="1" customWidth="1"/>
    <col min="12" max="12" width="5" style="1" customWidth="1"/>
    <col min="13" max="13" width="6.19921875" style="1" customWidth="1"/>
    <col min="14" max="15" width="3.09765625" style="1" customWidth="1"/>
    <col min="16" max="16" width="16.8984375" style="1" customWidth="1"/>
    <col min="17" max="18" width="6.19921875" style="1" customWidth="1"/>
    <col min="19" max="19" width="3.296875" style="1" customWidth="1"/>
    <col min="20" max="20" width="4.296875" style="1" customWidth="1"/>
    <col min="21" max="21" width="3.8984375" style="1" customWidth="1"/>
    <col min="22" max="22" width="4" style="1" customWidth="1"/>
    <col min="23" max="23" width="2.69921875" style="1" customWidth="1"/>
    <col min="24" max="16384" width="9" style="1" customWidth="1"/>
  </cols>
  <sheetData>
    <row r="1" spans="1:18" s="7" customFormat="1" ht="12" customHeight="1">
      <c r="A1" s="111" t="s">
        <v>0</v>
      </c>
      <c r="B1" s="113" t="s">
        <v>1</v>
      </c>
      <c r="C1" s="114" t="s">
        <v>2</v>
      </c>
      <c r="D1" s="3" t="s">
        <v>3</v>
      </c>
      <c r="E1" s="113" t="s">
        <v>4</v>
      </c>
      <c r="F1" s="114" t="s">
        <v>5</v>
      </c>
      <c r="G1" s="114" t="s">
        <v>6</v>
      </c>
      <c r="H1" s="114"/>
      <c r="I1" s="114"/>
      <c r="J1" s="114"/>
      <c r="K1" s="114"/>
      <c r="L1" s="114"/>
      <c r="M1" s="99" t="s">
        <v>7</v>
      </c>
      <c r="N1" s="101" t="s">
        <v>8</v>
      </c>
      <c r="O1" s="101"/>
      <c r="P1" s="5" t="s">
        <v>9</v>
      </c>
      <c r="Q1" s="4" t="s">
        <v>30</v>
      </c>
      <c r="R1" s="6" t="s">
        <v>10</v>
      </c>
    </row>
    <row r="2" spans="1:43" s="13" customFormat="1" ht="12" customHeight="1">
      <c r="A2" s="112"/>
      <c r="B2" s="102"/>
      <c r="C2" s="115"/>
      <c r="D2" s="9" t="s">
        <v>31</v>
      </c>
      <c r="E2" s="102"/>
      <c r="F2" s="115"/>
      <c r="G2" s="8" t="s">
        <v>11</v>
      </c>
      <c r="H2" s="9" t="s">
        <v>12</v>
      </c>
      <c r="I2" s="102" t="s">
        <v>13</v>
      </c>
      <c r="J2" s="102"/>
      <c r="K2" s="102"/>
      <c r="L2" s="102"/>
      <c r="M2" s="100"/>
      <c r="N2" s="103" t="s">
        <v>32</v>
      </c>
      <c r="O2" s="103"/>
      <c r="P2" s="11" t="s">
        <v>14</v>
      </c>
      <c r="Q2" s="10" t="s">
        <v>33</v>
      </c>
      <c r="R2" s="12" t="s">
        <v>15</v>
      </c>
      <c r="Y2" s="14" t="s">
        <v>16</v>
      </c>
      <c r="Z2" s="14"/>
      <c r="AA2" s="14" t="s">
        <v>17</v>
      </c>
      <c r="AB2" s="14" t="s">
        <v>18</v>
      </c>
      <c r="AC2" s="14" t="s">
        <v>34</v>
      </c>
      <c r="AD2" s="14" t="s">
        <v>35</v>
      </c>
      <c r="AE2" s="14" t="s">
        <v>19</v>
      </c>
      <c r="AF2" s="14" t="s">
        <v>20</v>
      </c>
      <c r="AG2" s="14" t="s">
        <v>21</v>
      </c>
      <c r="AH2" s="14" t="s">
        <v>22</v>
      </c>
      <c r="AI2" s="14" t="s">
        <v>36</v>
      </c>
      <c r="AJ2" s="14" t="s">
        <v>23</v>
      </c>
      <c r="AK2" s="14" t="s">
        <v>24</v>
      </c>
      <c r="AL2" s="14" t="s">
        <v>25</v>
      </c>
      <c r="AM2" s="14" t="s">
        <v>26</v>
      </c>
      <c r="AN2" s="14" t="s">
        <v>27</v>
      </c>
      <c r="AO2" s="14" t="s">
        <v>28</v>
      </c>
      <c r="AP2" s="14" t="s">
        <v>37</v>
      </c>
      <c r="AQ2" s="14" t="s">
        <v>29</v>
      </c>
    </row>
    <row r="3" spans="1:43" s="2" customFormat="1" ht="14.25" customHeight="1">
      <c r="A3" s="104" t="s">
        <v>38</v>
      </c>
      <c r="B3" s="106"/>
      <c r="C3" s="96"/>
      <c r="D3" s="15"/>
      <c r="E3" s="108"/>
      <c r="F3" s="110"/>
      <c r="G3" s="108"/>
      <c r="H3" s="95"/>
      <c r="I3" s="95"/>
      <c r="J3" s="95"/>
      <c r="K3" s="95"/>
      <c r="L3" s="95"/>
      <c r="M3" s="96"/>
      <c r="N3" s="96"/>
      <c r="O3" s="96"/>
      <c r="P3" s="97"/>
      <c r="Q3" s="96"/>
      <c r="R3" s="78"/>
      <c r="T3" s="2" t="s">
        <v>39</v>
      </c>
      <c r="U3" s="2" t="s">
        <v>40</v>
      </c>
      <c r="V3" s="2" t="s">
        <v>41</v>
      </c>
      <c r="W3" s="2">
        <v>1</v>
      </c>
      <c r="Y3" s="16">
        <f>B3</f>
        <v>0</v>
      </c>
      <c r="Z3" s="16"/>
      <c r="AA3" s="16"/>
      <c r="AB3" s="16"/>
      <c r="AC3" s="16"/>
      <c r="AD3" s="16"/>
      <c r="AE3" s="16">
        <f>C3</f>
        <v>0</v>
      </c>
      <c r="AF3" s="16">
        <f>D3</f>
        <v>0</v>
      </c>
      <c r="AG3" s="16">
        <f>D4</f>
        <v>0</v>
      </c>
      <c r="AH3" s="16">
        <f>E3</f>
        <v>0</v>
      </c>
      <c r="AI3" s="16">
        <f>F3</f>
        <v>0</v>
      </c>
      <c r="AJ3" s="16">
        <f>G3</f>
        <v>0</v>
      </c>
      <c r="AK3" s="16">
        <f>H3</f>
        <v>0</v>
      </c>
      <c r="AL3" s="16">
        <f>I3</f>
        <v>0</v>
      </c>
      <c r="AM3" s="16">
        <f>M3</f>
        <v>0</v>
      </c>
      <c r="AN3" s="16">
        <f>N3</f>
        <v>0</v>
      </c>
      <c r="AO3" s="16">
        <f>P3</f>
        <v>0</v>
      </c>
      <c r="AP3" s="16">
        <f>Q3</f>
        <v>0</v>
      </c>
      <c r="AQ3" s="16">
        <f>R3</f>
        <v>0</v>
      </c>
    </row>
    <row r="4" spans="1:43" s="2" customFormat="1" ht="14.25" customHeight="1">
      <c r="A4" s="105"/>
      <c r="B4" s="107"/>
      <c r="C4" s="74"/>
      <c r="D4" s="17"/>
      <c r="E4" s="109"/>
      <c r="F4" s="85"/>
      <c r="G4" s="109"/>
      <c r="H4" s="87"/>
      <c r="I4" s="87"/>
      <c r="J4" s="87"/>
      <c r="K4" s="87"/>
      <c r="L4" s="87"/>
      <c r="M4" s="74"/>
      <c r="N4" s="74"/>
      <c r="O4" s="74"/>
      <c r="P4" s="98"/>
      <c r="Q4" s="74"/>
      <c r="R4" s="76"/>
      <c r="T4" s="2" t="s">
        <v>42</v>
      </c>
      <c r="U4" s="2" t="s">
        <v>43</v>
      </c>
      <c r="V4" s="18" t="s">
        <v>44</v>
      </c>
      <c r="W4" s="2">
        <v>2</v>
      </c>
      <c r="Y4" s="16">
        <f>B7</f>
        <v>0</v>
      </c>
      <c r="Z4" s="16"/>
      <c r="AA4" s="16"/>
      <c r="AB4" s="16"/>
      <c r="AC4" s="16"/>
      <c r="AD4" s="16"/>
      <c r="AE4" s="16">
        <f>C7</f>
        <v>0</v>
      </c>
      <c r="AF4" s="16">
        <f>D7</f>
        <v>0</v>
      </c>
      <c r="AG4" s="16">
        <f>D8</f>
        <v>0</v>
      </c>
      <c r="AH4" s="16">
        <f>E7</f>
        <v>0</v>
      </c>
      <c r="AI4" s="16">
        <f>F7</f>
        <v>0</v>
      </c>
      <c r="AJ4" s="16">
        <f>G7</f>
        <v>0</v>
      </c>
      <c r="AK4" s="16">
        <f>H7</f>
        <v>0</v>
      </c>
      <c r="AL4" s="16">
        <f>I7</f>
        <v>0</v>
      </c>
      <c r="AM4" s="16">
        <f>M7</f>
        <v>0</v>
      </c>
      <c r="AN4" s="16">
        <f>N7</f>
        <v>0</v>
      </c>
      <c r="AO4" s="16">
        <f>P7</f>
        <v>0</v>
      </c>
      <c r="AP4" s="16">
        <f>Q7</f>
        <v>0</v>
      </c>
      <c r="AQ4" s="16">
        <f>R7</f>
        <v>0</v>
      </c>
    </row>
    <row r="5" spans="1:43" s="2" customFormat="1" ht="14.25" customHeight="1">
      <c r="A5" s="79" t="s">
        <v>45</v>
      </c>
      <c r="B5" s="81"/>
      <c r="C5" s="74"/>
      <c r="D5" s="19"/>
      <c r="E5" s="83"/>
      <c r="F5" s="85"/>
      <c r="G5" s="83"/>
      <c r="H5" s="87"/>
      <c r="I5" s="89"/>
      <c r="J5" s="90"/>
      <c r="K5" s="90"/>
      <c r="L5" s="91"/>
      <c r="M5" s="74"/>
      <c r="N5" s="70"/>
      <c r="O5" s="71"/>
      <c r="P5" s="74"/>
      <c r="Q5" s="74"/>
      <c r="R5" s="76"/>
      <c r="U5" s="2" t="s">
        <v>46</v>
      </c>
      <c r="V5" s="18" t="s">
        <v>47</v>
      </c>
      <c r="W5" s="2">
        <v>3</v>
      </c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s="2" customFormat="1" ht="14.25" customHeight="1">
      <c r="A6" s="80"/>
      <c r="B6" s="82"/>
      <c r="C6" s="75"/>
      <c r="D6" s="20"/>
      <c r="E6" s="84"/>
      <c r="F6" s="86"/>
      <c r="G6" s="84"/>
      <c r="H6" s="88"/>
      <c r="I6" s="92"/>
      <c r="J6" s="93"/>
      <c r="K6" s="93"/>
      <c r="L6" s="94"/>
      <c r="M6" s="75"/>
      <c r="N6" s="72"/>
      <c r="O6" s="73"/>
      <c r="P6" s="75"/>
      <c r="Q6" s="75"/>
      <c r="R6" s="77"/>
      <c r="U6" s="2" t="s">
        <v>48</v>
      </c>
      <c r="V6" s="18" t="s">
        <v>49</v>
      </c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</row>
    <row r="7" spans="1:43" s="2" customFormat="1" ht="14.25" customHeight="1">
      <c r="A7" s="64">
        <v>1</v>
      </c>
      <c r="B7" s="60"/>
      <c r="C7" s="59"/>
      <c r="D7" s="21"/>
      <c r="E7" s="65"/>
      <c r="F7" s="66"/>
      <c r="G7" s="65"/>
      <c r="H7" s="58"/>
      <c r="I7" s="58"/>
      <c r="J7" s="58"/>
      <c r="K7" s="58"/>
      <c r="L7" s="58"/>
      <c r="M7" s="59"/>
      <c r="N7" s="59"/>
      <c r="O7" s="59"/>
      <c r="P7" s="60"/>
      <c r="Q7" s="59"/>
      <c r="R7" s="57"/>
      <c r="U7" s="2" t="s">
        <v>50</v>
      </c>
      <c r="V7" s="18" t="s">
        <v>51</v>
      </c>
      <c r="Y7" s="16">
        <f>B9</f>
        <v>0</v>
      </c>
      <c r="Z7" s="16"/>
      <c r="AA7" s="16"/>
      <c r="AB7" s="16"/>
      <c r="AC7" s="16"/>
      <c r="AD7" s="16"/>
      <c r="AE7" s="16">
        <f>C9</f>
        <v>0</v>
      </c>
      <c r="AF7" s="16">
        <f>D9</f>
        <v>0</v>
      </c>
      <c r="AG7" s="16">
        <f>D10</f>
        <v>0</v>
      </c>
      <c r="AH7" s="16">
        <f>E9</f>
        <v>0</v>
      </c>
      <c r="AI7" s="16">
        <f>F9</f>
        <v>0</v>
      </c>
      <c r="AJ7" s="16">
        <f>G9</f>
        <v>0</v>
      </c>
      <c r="AK7" s="16">
        <f>H9</f>
        <v>0</v>
      </c>
      <c r="AL7" s="16">
        <f>I9</f>
        <v>0</v>
      </c>
      <c r="AM7" s="16">
        <f>M9</f>
        <v>0</v>
      </c>
      <c r="AN7" s="16">
        <f>N9</f>
        <v>0</v>
      </c>
      <c r="AO7" s="16">
        <f>P9</f>
        <v>0</v>
      </c>
      <c r="AP7" s="16">
        <f>Q9</f>
        <v>0</v>
      </c>
      <c r="AQ7" s="16">
        <f>R9</f>
        <v>0</v>
      </c>
    </row>
    <row r="8" spans="1:43" s="2" customFormat="1" ht="14.25" customHeight="1">
      <c r="A8" s="48"/>
      <c r="B8" s="43"/>
      <c r="C8" s="41"/>
      <c r="D8" s="19"/>
      <c r="E8" s="50"/>
      <c r="F8" s="52"/>
      <c r="G8" s="50"/>
      <c r="H8" s="39"/>
      <c r="I8" s="56"/>
      <c r="J8" s="56"/>
      <c r="K8" s="56"/>
      <c r="L8" s="56"/>
      <c r="M8" s="41"/>
      <c r="N8" s="45"/>
      <c r="O8" s="45"/>
      <c r="P8" s="43"/>
      <c r="Q8" s="41"/>
      <c r="R8" s="36"/>
      <c r="U8" s="2" t="s">
        <v>52</v>
      </c>
      <c r="Y8" s="16">
        <f>B11</f>
        <v>0</v>
      </c>
      <c r="Z8" s="16"/>
      <c r="AA8" s="16"/>
      <c r="AB8" s="16"/>
      <c r="AC8" s="16"/>
      <c r="AD8" s="16"/>
      <c r="AE8" s="16">
        <f>C11</f>
        <v>0</v>
      </c>
      <c r="AF8" s="16">
        <f>D11</f>
        <v>0</v>
      </c>
      <c r="AG8" s="16">
        <f>D12</f>
        <v>0</v>
      </c>
      <c r="AH8" s="16">
        <f>E11</f>
        <v>0</v>
      </c>
      <c r="AI8" s="16">
        <f>F11</f>
        <v>0</v>
      </c>
      <c r="AJ8" s="16">
        <f>G11</f>
        <v>0</v>
      </c>
      <c r="AK8" s="16">
        <f>H11</f>
        <v>0</v>
      </c>
      <c r="AL8" s="16">
        <f>I11</f>
        <v>0</v>
      </c>
      <c r="AM8" s="16">
        <f>M11</f>
        <v>0</v>
      </c>
      <c r="AN8" s="16">
        <f>N11</f>
        <v>0</v>
      </c>
      <c r="AO8" s="16">
        <f>P11</f>
        <v>0</v>
      </c>
      <c r="AP8" s="16">
        <f>Q11</f>
        <v>0</v>
      </c>
      <c r="AQ8" s="16">
        <f>R11</f>
        <v>0</v>
      </c>
    </row>
    <row r="9" spans="1:43" s="2" customFormat="1" ht="14.25" customHeight="1">
      <c r="A9" s="48">
        <v>2</v>
      </c>
      <c r="B9" s="43"/>
      <c r="C9" s="41"/>
      <c r="D9" s="19"/>
      <c r="E9" s="50"/>
      <c r="F9" s="52"/>
      <c r="G9" s="50"/>
      <c r="H9" s="39"/>
      <c r="I9" s="39"/>
      <c r="J9" s="39"/>
      <c r="K9" s="39"/>
      <c r="L9" s="39"/>
      <c r="M9" s="41"/>
      <c r="N9" s="41"/>
      <c r="O9" s="41"/>
      <c r="P9" s="43"/>
      <c r="Q9" s="41"/>
      <c r="R9" s="36"/>
      <c r="U9" s="2" t="s">
        <v>53</v>
      </c>
      <c r="Y9" s="16">
        <f>B13</f>
        <v>0</v>
      </c>
      <c r="Z9" s="16"/>
      <c r="AA9" s="16"/>
      <c r="AB9" s="16"/>
      <c r="AC9" s="16"/>
      <c r="AD9" s="16"/>
      <c r="AE9" s="16">
        <f>C13</f>
        <v>0</v>
      </c>
      <c r="AF9" s="16">
        <f>D13</f>
        <v>0</v>
      </c>
      <c r="AG9" s="16">
        <f>D14</f>
        <v>0</v>
      </c>
      <c r="AH9" s="16">
        <f>E13</f>
        <v>0</v>
      </c>
      <c r="AI9" s="16">
        <f>F13</f>
        <v>0</v>
      </c>
      <c r="AJ9" s="16">
        <f>G13</f>
        <v>0</v>
      </c>
      <c r="AK9" s="16">
        <f>H13</f>
        <v>0</v>
      </c>
      <c r="AL9" s="16">
        <f>I13</f>
        <v>0</v>
      </c>
      <c r="AM9" s="16">
        <f>M13</f>
        <v>0</v>
      </c>
      <c r="AN9" s="16">
        <f>N13</f>
        <v>0</v>
      </c>
      <c r="AO9" s="16">
        <f>P13</f>
        <v>0</v>
      </c>
      <c r="AP9" s="16">
        <f>Q13</f>
        <v>0</v>
      </c>
      <c r="AQ9" s="16">
        <f>R13</f>
        <v>0</v>
      </c>
    </row>
    <row r="10" spans="1:43" s="2" customFormat="1" ht="14.25" customHeight="1">
      <c r="A10" s="48"/>
      <c r="B10" s="43"/>
      <c r="C10" s="41"/>
      <c r="D10" s="19"/>
      <c r="E10" s="50"/>
      <c r="F10" s="52"/>
      <c r="G10" s="50"/>
      <c r="H10" s="39"/>
      <c r="I10" s="56"/>
      <c r="J10" s="56"/>
      <c r="K10" s="56"/>
      <c r="L10" s="56"/>
      <c r="M10" s="41"/>
      <c r="N10" s="45"/>
      <c r="O10" s="45"/>
      <c r="P10" s="43"/>
      <c r="Q10" s="41"/>
      <c r="R10" s="36"/>
      <c r="V10" s="18"/>
      <c r="Y10" s="16">
        <f>B15</f>
        <v>0</v>
      </c>
      <c r="Z10" s="16"/>
      <c r="AA10" s="16"/>
      <c r="AB10" s="16"/>
      <c r="AC10" s="16"/>
      <c r="AD10" s="16"/>
      <c r="AE10" s="16">
        <f>C15</f>
        <v>0</v>
      </c>
      <c r="AF10" s="16">
        <f>D15</f>
        <v>0</v>
      </c>
      <c r="AG10" s="16">
        <f>D16</f>
        <v>0</v>
      </c>
      <c r="AH10" s="16">
        <f>E15</f>
        <v>0</v>
      </c>
      <c r="AI10" s="16">
        <f>F15</f>
        <v>0</v>
      </c>
      <c r="AJ10" s="16">
        <f>G15</f>
        <v>0</v>
      </c>
      <c r="AK10" s="16">
        <f>H15</f>
        <v>0</v>
      </c>
      <c r="AL10" s="16">
        <f>I15</f>
        <v>0</v>
      </c>
      <c r="AM10" s="16">
        <f>M15</f>
        <v>0</v>
      </c>
      <c r="AN10" s="16">
        <f>N15</f>
        <v>0</v>
      </c>
      <c r="AO10" s="16">
        <f>P15</f>
        <v>0</v>
      </c>
      <c r="AP10" s="16">
        <f>Q15</f>
        <v>0</v>
      </c>
      <c r="AQ10" s="16">
        <f>R15</f>
        <v>0</v>
      </c>
    </row>
    <row r="11" spans="1:43" s="2" customFormat="1" ht="14.25" customHeight="1">
      <c r="A11" s="48">
        <v>3</v>
      </c>
      <c r="B11" s="43"/>
      <c r="C11" s="41"/>
      <c r="D11" s="19"/>
      <c r="E11" s="50"/>
      <c r="F11" s="52"/>
      <c r="G11" s="50"/>
      <c r="H11" s="39"/>
      <c r="I11" s="39"/>
      <c r="J11" s="39"/>
      <c r="K11" s="39"/>
      <c r="L11" s="39"/>
      <c r="M11" s="41"/>
      <c r="N11" s="41"/>
      <c r="O11" s="41"/>
      <c r="P11" s="43"/>
      <c r="Q11" s="41"/>
      <c r="R11" s="36"/>
      <c r="Y11" s="16">
        <f>B17</f>
        <v>0</v>
      </c>
      <c r="Z11" s="16"/>
      <c r="AA11" s="16"/>
      <c r="AB11" s="16"/>
      <c r="AC11" s="16"/>
      <c r="AD11" s="16"/>
      <c r="AE11" s="16">
        <f>C17</f>
        <v>0</v>
      </c>
      <c r="AF11" s="16">
        <f>D17</f>
        <v>0</v>
      </c>
      <c r="AG11" s="16">
        <f>D18</f>
        <v>0</v>
      </c>
      <c r="AH11" s="16">
        <f>E17</f>
        <v>0</v>
      </c>
      <c r="AI11" s="16">
        <f>F17</f>
        <v>0</v>
      </c>
      <c r="AJ11" s="16">
        <f>G17</f>
        <v>0</v>
      </c>
      <c r="AK11" s="16">
        <f>H17</f>
        <v>0</v>
      </c>
      <c r="AL11" s="16">
        <f>I17</f>
        <v>0</v>
      </c>
      <c r="AM11" s="16">
        <f>M17</f>
        <v>0</v>
      </c>
      <c r="AN11" s="16">
        <f>N17</f>
        <v>0</v>
      </c>
      <c r="AO11" s="16">
        <f>P17</f>
        <v>0</v>
      </c>
      <c r="AP11" s="16">
        <f>Q17</f>
        <v>0</v>
      </c>
      <c r="AQ11" s="16">
        <f>R17</f>
        <v>0</v>
      </c>
    </row>
    <row r="12" spans="1:43" s="2" customFormat="1" ht="14.25" customHeight="1">
      <c r="A12" s="48"/>
      <c r="B12" s="43"/>
      <c r="C12" s="41"/>
      <c r="D12" s="19"/>
      <c r="E12" s="50"/>
      <c r="F12" s="52"/>
      <c r="G12" s="50"/>
      <c r="H12" s="39"/>
      <c r="I12" s="56"/>
      <c r="J12" s="56"/>
      <c r="K12" s="56"/>
      <c r="L12" s="56"/>
      <c r="M12" s="41"/>
      <c r="N12" s="45"/>
      <c r="O12" s="45"/>
      <c r="P12" s="43"/>
      <c r="Q12" s="41"/>
      <c r="R12" s="36"/>
      <c r="U12" s="18"/>
      <c r="Y12" s="16">
        <f>B19</f>
        <v>0</v>
      </c>
      <c r="Z12" s="16"/>
      <c r="AA12" s="16"/>
      <c r="AB12" s="16"/>
      <c r="AC12" s="16"/>
      <c r="AD12" s="16"/>
      <c r="AE12" s="16">
        <f>C19</f>
        <v>0</v>
      </c>
      <c r="AF12" s="16">
        <f>D19</f>
        <v>0</v>
      </c>
      <c r="AG12" s="16">
        <f>D20</f>
        <v>0</v>
      </c>
      <c r="AH12" s="16">
        <f>E19</f>
        <v>0</v>
      </c>
      <c r="AI12" s="16">
        <f>F19</f>
        <v>0</v>
      </c>
      <c r="AJ12" s="16">
        <f>G19</f>
        <v>0</v>
      </c>
      <c r="AK12" s="16">
        <f>H19</f>
        <v>0</v>
      </c>
      <c r="AL12" s="16">
        <f>I19</f>
        <v>0</v>
      </c>
      <c r="AM12" s="16">
        <f>M19</f>
        <v>0</v>
      </c>
      <c r="AN12" s="16">
        <f>N19</f>
        <v>0</v>
      </c>
      <c r="AO12" s="16">
        <f>P19</f>
        <v>0</v>
      </c>
      <c r="AP12" s="16">
        <f>Q19</f>
        <v>0</v>
      </c>
      <c r="AQ12" s="16">
        <f>R19</f>
        <v>0</v>
      </c>
    </row>
    <row r="13" spans="1:43" s="2" customFormat="1" ht="14.25" customHeight="1">
      <c r="A13" s="48">
        <v>4</v>
      </c>
      <c r="B13" s="43"/>
      <c r="C13" s="41"/>
      <c r="D13" s="19"/>
      <c r="E13" s="50"/>
      <c r="F13" s="52"/>
      <c r="G13" s="50"/>
      <c r="H13" s="39"/>
      <c r="I13" s="39"/>
      <c r="J13" s="39"/>
      <c r="K13" s="39"/>
      <c r="L13" s="39"/>
      <c r="M13" s="41"/>
      <c r="N13" s="41"/>
      <c r="O13" s="41"/>
      <c r="P13" s="43"/>
      <c r="Q13" s="41"/>
      <c r="R13" s="36"/>
      <c r="Y13" s="16">
        <f>B21</f>
        <v>0</v>
      </c>
      <c r="Z13" s="16"/>
      <c r="AA13" s="16"/>
      <c r="AB13" s="16"/>
      <c r="AC13" s="16"/>
      <c r="AD13" s="16"/>
      <c r="AE13" s="16">
        <f>C21</f>
        <v>0</v>
      </c>
      <c r="AF13" s="16">
        <f>D21</f>
        <v>0</v>
      </c>
      <c r="AG13" s="16">
        <f>D22</f>
        <v>0</v>
      </c>
      <c r="AH13" s="16">
        <f>E21</f>
        <v>0</v>
      </c>
      <c r="AI13" s="16">
        <f>F21</f>
        <v>0</v>
      </c>
      <c r="AJ13" s="16">
        <f>G21</f>
        <v>0</v>
      </c>
      <c r="AK13" s="16">
        <f>H21</f>
        <v>0</v>
      </c>
      <c r="AL13" s="16">
        <f>I21</f>
        <v>0</v>
      </c>
      <c r="AM13" s="16">
        <f>M21</f>
        <v>0</v>
      </c>
      <c r="AN13" s="16">
        <f>N21</f>
        <v>0</v>
      </c>
      <c r="AO13" s="16">
        <f>P21</f>
        <v>0</v>
      </c>
      <c r="AP13" s="16">
        <f>Q21</f>
        <v>0</v>
      </c>
      <c r="AQ13" s="16">
        <f>R21</f>
        <v>0</v>
      </c>
    </row>
    <row r="14" spans="1:43" s="2" customFormat="1" ht="14.25" customHeight="1">
      <c r="A14" s="48"/>
      <c r="B14" s="43"/>
      <c r="C14" s="41"/>
      <c r="D14" s="19"/>
      <c r="E14" s="50"/>
      <c r="F14" s="52"/>
      <c r="G14" s="50"/>
      <c r="H14" s="39"/>
      <c r="I14" s="56"/>
      <c r="J14" s="56"/>
      <c r="K14" s="56"/>
      <c r="L14" s="56"/>
      <c r="M14" s="41"/>
      <c r="N14" s="45"/>
      <c r="O14" s="45"/>
      <c r="P14" s="43"/>
      <c r="Q14" s="41"/>
      <c r="R14" s="36"/>
      <c r="Y14" s="16">
        <f>B23</f>
        <v>0</v>
      </c>
      <c r="Z14" s="16"/>
      <c r="AA14" s="16"/>
      <c r="AB14" s="16"/>
      <c r="AC14" s="16"/>
      <c r="AD14" s="16"/>
      <c r="AE14" s="16">
        <f>C23</f>
        <v>0</v>
      </c>
      <c r="AF14" s="16">
        <f>D23</f>
        <v>0</v>
      </c>
      <c r="AG14" s="16">
        <f>D24</f>
        <v>0</v>
      </c>
      <c r="AH14" s="16">
        <f>E23</f>
        <v>0</v>
      </c>
      <c r="AI14" s="16">
        <f>F23</f>
        <v>0</v>
      </c>
      <c r="AJ14" s="16">
        <f>G23</f>
        <v>0</v>
      </c>
      <c r="AK14" s="16">
        <f>H23</f>
        <v>0</v>
      </c>
      <c r="AL14" s="16">
        <f>I23</f>
        <v>0</v>
      </c>
      <c r="AM14" s="16">
        <f>M23</f>
        <v>0</v>
      </c>
      <c r="AN14" s="16">
        <f>N23</f>
        <v>0</v>
      </c>
      <c r="AO14" s="16">
        <f>P23</f>
        <v>0</v>
      </c>
      <c r="AP14" s="16">
        <f>Q23</f>
        <v>0</v>
      </c>
      <c r="AQ14" s="16">
        <f>R23</f>
        <v>0</v>
      </c>
    </row>
    <row r="15" spans="1:43" s="2" customFormat="1" ht="14.25" customHeight="1">
      <c r="A15" s="48">
        <v>5</v>
      </c>
      <c r="B15" s="43"/>
      <c r="C15" s="41"/>
      <c r="D15" s="19"/>
      <c r="E15" s="50"/>
      <c r="F15" s="52"/>
      <c r="G15" s="50"/>
      <c r="H15" s="39"/>
      <c r="I15" s="39"/>
      <c r="J15" s="39"/>
      <c r="K15" s="39"/>
      <c r="L15" s="39"/>
      <c r="M15" s="41"/>
      <c r="N15" s="41"/>
      <c r="O15" s="41"/>
      <c r="P15" s="43"/>
      <c r="Q15" s="41"/>
      <c r="R15" s="36"/>
      <c r="Y15" s="16">
        <f>B25</f>
        <v>0</v>
      </c>
      <c r="Z15" s="16"/>
      <c r="AA15" s="16"/>
      <c r="AB15" s="16"/>
      <c r="AC15" s="16"/>
      <c r="AD15" s="16"/>
      <c r="AE15" s="16">
        <f>C25</f>
        <v>0</v>
      </c>
      <c r="AF15" s="16">
        <f>D25</f>
        <v>0</v>
      </c>
      <c r="AG15" s="16">
        <f>D26</f>
        <v>0</v>
      </c>
      <c r="AH15" s="16">
        <f>E25</f>
        <v>0</v>
      </c>
      <c r="AI15" s="16">
        <f>F25</f>
        <v>0</v>
      </c>
      <c r="AJ15" s="16">
        <f>G25</f>
        <v>0</v>
      </c>
      <c r="AK15" s="16">
        <f>H25</f>
        <v>0</v>
      </c>
      <c r="AL15" s="16">
        <f>I25</f>
        <v>0</v>
      </c>
      <c r="AM15" s="16">
        <f>M25</f>
        <v>0</v>
      </c>
      <c r="AN15" s="16">
        <f>N25</f>
        <v>0</v>
      </c>
      <c r="AO15" s="16">
        <f>P25</f>
        <v>0</v>
      </c>
      <c r="AP15" s="16">
        <f>Q25</f>
        <v>0</v>
      </c>
      <c r="AQ15" s="16">
        <f>R25</f>
        <v>0</v>
      </c>
    </row>
    <row r="16" spans="1:43" s="2" customFormat="1" ht="14.25" customHeight="1">
      <c r="A16" s="48"/>
      <c r="B16" s="43"/>
      <c r="C16" s="41"/>
      <c r="D16" s="19"/>
      <c r="E16" s="50"/>
      <c r="F16" s="52"/>
      <c r="G16" s="50"/>
      <c r="H16" s="39"/>
      <c r="I16" s="56"/>
      <c r="J16" s="56"/>
      <c r="K16" s="56"/>
      <c r="L16" s="56"/>
      <c r="M16" s="41"/>
      <c r="N16" s="45"/>
      <c r="O16" s="45"/>
      <c r="P16" s="43"/>
      <c r="Q16" s="41"/>
      <c r="R16" s="36"/>
      <c r="Y16" s="16">
        <f>B27</f>
        <v>0</v>
      </c>
      <c r="Z16" s="16"/>
      <c r="AA16" s="16"/>
      <c r="AB16" s="16"/>
      <c r="AC16" s="16"/>
      <c r="AD16" s="16"/>
      <c r="AE16" s="16">
        <f>C27</f>
        <v>0</v>
      </c>
      <c r="AF16" s="16">
        <f>D27</f>
        <v>0</v>
      </c>
      <c r="AG16" s="16">
        <f>D28</f>
        <v>0</v>
      </c>
      <c r="AH16" s="16">
        <f>E27</f>
        <v>0</v>
      </c>
      <c r="AI16" s="16">
        <f>F27</f>
        <v>0</v>
      </c>
      <c r="AJ16" s="16">
        <f>G27</f>
        <v>0</v>
      </c>
      <c r="AK16" s="16">
        <f>H27</f>
        <v>0</v>
      </c>
      <c r="AL16" s="16">
        <f>I27</f>
        <v>0</v>
      </c>
      <c r="AM16" s="16">
        <f>M27</f>
        <v>0</v>
      </c>
      <c r="AN16" s="16">
        <f>N27</f>
        <v>0</v>
      </c>
      <c r="AO16" s="16">
        <f>P27</f>
        <v>0</v>
      </c>
      <c r="AP16" s="16">
        <f>Q27</f>
        <v>0</v>
      </c>
      <c r="AQ16" s="16">
        <f>R27</f>
        <v>0</v>
      </c>
    </row>
    <row r="17" spans="1:43" s="2" customFormat="1" ht="14.25" customHeight="1">
      <c r="A17" s="48">
        <v>6</v>
      </c>
      <c r="B17" s="43"/>
      <c r="C17" s="41"/>
      <c r="D17" s="19"/>
      <c r="E17" s="50"/>
      <c r="F17" s="52"/>
      <c r="G17" s="50"/>
      <c r="H17" s="39"/>
      <c r="I17" s="39"/>
      <c r="J17" s="39"/>
      <c r="K17" s="39"/>
      <c r="L17" s="39"/>
      <c r="M17" s="41"/>
      <c r="N17" s="41"/>
      <c r="O17" s="41"/>
      <c r="P17" s="43"/>
      <c r="Q17" s="41"/>
      <c r="R17" s="36"/>
      <c r="Y17" s="16">
        <f>B29</f>
        <v>0</v>
      </c>
      <c r="Z17" s="16"/>
      <c r="AA17" s="16"/>
      <c r="AB17" s="16"/>
      <c r="AC17" s="16"/>
      <c r="AD17" s="16"/>
      <c r="AE17" s="16">
        <f>C29</f>
        <v>0</v>
      </c>
      <c r="AF17" s="16">
        <f>D29</f>
        <v>0</v>
      </c>
      <c r="AG17" s="16">
        <f>D30</f>
        <v>0</v>
      </c>
      <c r="AH17" s="16">
        <f>E29</f>
        <v>0</v>
      </c>
      <c r="AI17" s="16">
        <f>F29</f>
        <v>0</v>
      </c>
      <c r="AJ17" s="16">
        <f>G29</f>
        <v>0</v>
      </c>
      <c r="AK17" s="16">
        <f>H29</f>
        <v>0</v>
      </c>
      <c r="AL17" s="16">
        <f>I29</f>
        <v>0</v>
      </c>
      <c r="AM17" s="16">
        <f>M29</f>
        <v>0</v>
      </c>
      <c r="AN17" s="16">
        <f>N29</f>
        <v>0</v>
      </c>
      <c r="AO17" s="16">
        <f>P29</f>
        <v>0</v>
      </c>
      <c r="AP17" s="16">
        <f>Q29</f>
        <v>0</v>
      </c>
      <c r="AQ17" s="16">
        <f>R29</f>
        <v>0</v>
      </c>
    </row>
    <row r="18" spans="1:43" s="2" customFormat="1" ht="14.25" customHeight="1">
      <c r="A18" s="48"/>
      <c r="B18" s="43"/>
      <c r="C18" s="41"/>
      <c r="D18" s="19"/>
      <c r="E18" s="50"/>
      <c r="F18" s="52"/>
      <c r="G18" s="50"/>
      <c r="H18" s="39"/>
      <c r="I18" s="56"/>
      <c r="J18" s="56"/>
      <c r="K18" s="56"/>
      <c r="L18" s="56"/>
      <c r="M18" s="41"/>
      <c r="N18" s="45"/>
      <c r="O18" s="45"/>
      <c r="P18" s="43"/>
      <c r="Q18" s="41"/>
      <c r="R18" s="36"/>
      <c r="Y18" s="16">
        <f>B31</f>
        <v>0</v>
      </c>
      <c r="Z18" s="16"/>
      <c r="AA18" s="16"/>
      <c r="AB18" s="16"/>
      <c r="AC18" s="16"/>
      <c r="AD18" s="16"/>
      <c r="AE18" s="16">
        <f>C31</f>
        <v>0</v>
      </c>
      <c r="AF18" s="16">
        <f>D31</f>
        <v>0</v>
      </c>
      <c r="AG18" s="16">
        <f>D32</f>
        <v>0</v>
      </c>
      <c r="AH18" s="16">
        <f>E31</f>
        <v>0</v>
      </c>
      <c r="AI18" s="16">
        <f>F31</f>
        <v>0</v>
      </c>
      <c r="AJ18" s="16">
        <f>G31</f>
        <v>0</v>
      </c>
      <c r="AK18" s="16">
        <f>H31</f>
        <v>0</v>
      </c>
      <c r="AL18" s="16">
        <f>I31</f>
        <v>0</v>
      </c>
      <c r="AM18" s="16">
        <f>M31</f>
        <v>0</v>
      </c>
      <c r="AN18" s="16">
        <f>N31</f>
        <v>0</v>
      </c>
      <c r="AO18" s="16">
        <f>P31</f>
        <v>0</v>
      </c>
      <c r="AP18" s="16">
        <f>Q31</f>
        <v>0</v>
      </c>
      <c r="AQ18" s="16">
        <f>R31</f>
        <v>0</v>
      </c>
    </row>
    <row r="19" spans="1:43" s="2" customFormat="1" ht="14.25" customHeight="1">
      <c r="A19" s="48">
        <v>7</v>
      </c>
      <c r="B19" s="43"/>
      <c r="C19" s="41"/>
      <c r="D19" s="19"/>
      <c r="E19" s="50"/>
      <c r="F19" s="52"/>
      <c r="G19" s="50"/>
      <c r="H19" s="39"/>
      <c r="I19" s="39"/>
      <c r="J19" s="39"/>
      <c r="K19" s="39"/>
      <c r="L19" s="39"/>
      <c r="M19" s="41"/>
      <c r="N19" s="41"/>
      <c r="O19" s="41"/>
      <c r="P19" s="43"/>
      <c r="Q19" s="41"/>
      <c r="R19" s="36"/>
      <c r="Y19" s="16">
        <f>B33</f>
        <v>0</v>
      </c>
      <c r="Z19" s="16"/>
      <c r="AA19" s="16"/>
      <c r="AB19" s="16"/>
      <c r="AC19" s="16"/>
      <c r="AD19" s="16"/>
      <c r="AE19" s="16">
        <f>C33</f>
        <v>0</v>
      </c>
      <c r="AF19" s="16">
        <f>D33</f>
        <v>0</v>
      </c>
      <c r="AG19" s="16">
        <f>D34</f>
        <v>0</v>
      </c>
      <c r="AH19" s="16">
        <f>E33</f>
        <v>0</v>
      </c>
      <c r="AI19" s="16">
        <f>F33</f>
        <v>0</v>
      </c>
      <c r="AJ19" s="16">
        <f>G33</f>
        <v>0</v>
      </c>
      <c r="AK19" s="16">
        <f>H33</f>
        <v>0</v>
      </c>
      <c r="AL19" s="16">
        <f>I33</f>
        <v>0</v>
      </c>
      <c r="AM19" s="16">
        <f>M33</f>
        <v>0</v>
      </c>
      <c r="AN19" s="16">
        <f>N33</f>
        <v>0</v>
      </c>
      <c r="AO19" s="16">
        <f>P33</f>
        <v>0</v>
      </c>
      <c r="AP19" s="16">
        <f>Q33</f>
        <v>0</v>
      </c>
      <c r="AQ19" s="16">
        <f>R33</f>
        <v>0</v>
      </c>
    </row>
    <row r="20" spans="1:43" s="2" customFormat="1" ht="14.25" customHeight="1">
      <c r="A20" s="48"/>
      <c r="B20" s="43"/>
      <c r="C20" s="41"/>
      <c r="D20" s="19"/>
      <c r="E20" s="50"/>
      <c r="F20" s="52"/>
      <c r="G20" s="50"/>
      <c r="H20" s="39"/>
      <c r="I20" s="56"/>
      <c r="J20" s="56"/>
      <c r="K20" s="56"/>
      <c r="L20" s="56"/>
      <c r="M20" s="41"/>
      <c r="N20" s="45"/>
      <c r="O20" s="45"/>
      <c r="P20" s="43"/>
      <c r="Q20" s="41"/>
      <c r="R20" s="36"/>
      <c r="Y20" s="16">
        <f>B35</f>
        <v>0</v>
      </c>
      <c r="Z20" s="16"/>
      <c r="AA20" s="16"/>
      <c r="AB20" s="16"/>
      <c r="AC20" s="16"/>
      <c r="AD20" s="16"/>
      <c r="AE20" s="16">
        <f>C35</f>
        <v>0</v>
      </c>
      <c r="AF20" s="16">
        <f>D35</f>
        <v>0</v>
      </c>
      <c r="AG20" s="16">
        <f>D36</f>
        <v>0</v>
      </c>
      <c r="AH20" s="16">
        <f>E35</f>
        <v>0</v>
      </c>
      <c r="AI20" s="16">
        <f>F35</f>
        <v>0</v>
      </c>
      <c r="AJ20" s="16">
        <f>G35</f>
        <v>0</v>
      </c>
      <c r="AK20" s="16">
        <f>H35</f>
        <v>0</v>
      </c>
      <c r="AL20" s="16">
        <f>I35</f>
        <v>0</v>
      </c>
      <c r="AM20" s="16">
        <f>M35</f>
        <v>0</v>
      </c>
      <c r="AN20" s="16">
        <f>N35</f>
        <v>0</v>
      </c>
      <c r="AO20" s="16">
        <f>P35</f>
        <v>0</v>
      </c>
      <c r="AP20" s="16">
        <f>Q35</f>
        <v>0</v>
      </c>
      <c r="AQ20" s="16">
        <f>R35</f>
        <v>0</v>
      </c>
    </row>
    <row r="21" spans="1:18" s="2" customFormat="1" ht="14.25" customHeight="1">
      <c r="A21" s="48">
        <v>8</v>
      </c>
      <c r="B21" s="43"/>
      <c r="C21" s="41"/>
      <c r="D21" s="19"/>
      <c r="E21" s="50"/>
      <c r="F21" s="52"/>
      <c r="G21" s="50"/>
      <c r="H21" s="39"/>
      <c r="I21" s="39"/>
      <c r="J21" s="39"/>
      <c r="K21" s="39"/>
      <c r="L21" s="39"/>
      <c r="M21" s="41"/>
      <c r="N21" s="41"/>
      <c r="O21" s="41"/>
      <c r="P21" s="43"/>
      <c r="Q21" s="41"/>
      <c r="R21" s="36"/>
    </row>
    <row r="22" spans="1:18" s="2" customFormat="1" ht="14.25" customHeight="1">
      <c r="A22" s="48"/>
      <c r="B22" s="43"/>
      <c r="C22" s="41"/>
      <c r="D22" s="19"/>
      <c r="E22" s="50"/>
      <c r="F22" s="52"/>
      <c r="G22" s="50"/>
      <c r="H22" s="39"/>
      <c r="I22" s="56"/>
      <c r="J22" s="56"/>
      <c r="K22" s="56"/>
      <c r="L22" s="56"/>
      <c r="M22" s="41"/>
      <c r="N22" s="45"/>
      <c r="O22" s="45"/>
      <c r="P22" s="43"/>
      <c r="Q22" s="41"/>
      <c r="R22" s="36"/>
    </row>
    <row r="23" spans="1:18" s="2" customFormat="1" ht="14.25" customHeight="1">
      <c r="A23" s="48">
        <v>9</v>
      </c>
      <c r="B23" s="43"/>
      <c r="C23" s="41"/>
      <c r="D23" s="19"/>
      <c r="E23" s="50"/>
      <c r="F23" s="52"/>
      <c r="G23" s="50"/>
      <c r="H23" s="39"/>
      <c r="I23" s="39"/>
      <c r="J23" s="39"/>
      <c r="K23" s="39"/>
      <c r="L23" s="39"/>
      <c r="M23" s="41"/>
      <c r="N23" s="41"/>
      <c r="O23" s="41"/>
      <c r="P23" s="43"/>
      <c r="Q23" s="41"/>
      <c r="R23" s="36"/>
    </row>
    <row r="24" spans="1:18" s="2" customFormat="1" ht="14.25" customHeight="1">
      <c r="A24" s="48"/>
      <c r="B24" s="43"/>
      <c r="C24" s="41"/>
      <c r="D24" s="19"/>
      <c r="E24" s="50"/>
      <c r="F24" s="52"/>
      <c r="G24" s="50"/>
      <c r="H24" s="39"/>
      <c r="I24" s="56"/>
      <c r="J24" s="56"/>
      <c r="K24" s="56"/>
      <c r="L24" s="56"/>
      <c r="M24" s="41"/>
      <c r="N24" s="45"/>
      <c r="O24" s="45"/>
      <c r="P24" s="43"/>
      <c r="Q24" s="41"/>
      <c r="R24" s="36"/>
    </row>
    <row r="25" spans="1:18" s="2" customFormat="1" ht="14.25" customHeight="1">
      <c r="A25" s="48">
        <v>10</v>
      </c>
      <c r="B25" s="43"/>
      <c r="C25" s="41"/>
      <c r="D25" s="19"/>
      <c r="E25" s="50"/>
      <c r="F25" s="52"/>
      <c r="G25" s="50"/>
      <c r="H25" s="39"/>
      <c r="I25" s="39"/>
      <c r="J25" s="39"/>
      <c r="K25" s="39"/>
      <c r="L25" s="39"/>
      <c r="M25" s="41"/>
      <c r="N25" s="41"/>
      <c r="O25" s="41"/>
      <c r="P25" s="43"/>
      <c r="Q25" s="41"/>
      <c r="R25" s="36"/>
    </row>
    <row r="26" spans="1:18" s="2" customFormat="1" ht="14.25" customHeight="1">
      <c r="A26" s="49"/>
      <c r="B26" s="61"/>
      <c r="C26" s="62"/>
      <c r="D26" s="20"/>
      <c r="E26" s="67"/>
      <c r="F26" s="68"/>
      <c r="G26" s="67"/>
      <c r="H26" s="69"/>
      <c r="I26" s="40"/>
      <c r="J26" s="40"/>
      <c r="K26" s="40"/>
      <c r="L26" s="40"/>
      <c r="M26" s="62"/>
      <c r="N26" s="42"/>
      <c r="O26" s="42"/>
      <c r="P26" s="61"/>
      <c r="Q26" s="62"/>
      <c r="R26" s="63"/>
    </row>
    <row r="27" spans="1:18" s="2" customFormat="1" ht="14.25" customHeight="1" hidden="1">
      <c r="A27" s="64">
        <v>11</v>
      </c>
      <c r="B27" s="60"/>
      <c r="C27" s="59"/>
      <c r="D27" s="21"/>
      <c r="E27" s="65"/>
      <c r="F27" s="66"/>
      <c r="G27" s="65"/>
      <c r="H27" s="58"/>
      <c r="I27" s="58"/>
      <c r="J27" s="58"/>
      <c r="K27" s="58"/>
      <c r="L27" s="58"/>
      <c r="M27" s="59"/>
      <c r="N27" s="59"/>
      <c r="O27" s="59"/>
      <c r="P27" s="60"/>
      <c r="Q27" s="59"/>
      <c r="R27" s="57"/>
    </row>
    <row r="28" spans="1:18" s="2" customFormat="1" ht="14.25" customHeight="1" hidden="1">
      <c r="A28" s="48"/>
      <c r="B28" s="43"/>
      <c r="C28" s="41"/>
      <c r="D28" s="19"/>
      <c r="E28" s="50"/>
      <c r="F28" s="52"/>
      <c r="G28" s="50"/>
      <c r="H28" s="39"/>
      <c r="I28" s="56"/>
      <c r="J28" s="56"/>
      <c r="K28" s="56"/>
      <c r="L28" s="56"/>
      <c r="M28" s="41"/>
      <c r="N28" s="45"/>
      <c r="O28" s="45"/>
      <c r="P28" s="43"/>
      <c r="Q28" s="41"/>
      <c r="R28" s="36"/>
    </row>
    <row r="29" spans="1:18" s="2" customFormat="1" ht="14.25" customHeight="1" hidden="1">
      <c r="A29" s="48">
        <v>12</v>
      </c>
      <c r="B29" s="43"/>
      <c r="C29" s="41"/>
      <c r="D29" s="19"/>
      <c r="E29" s="50"/>
      <c r="F29" s="52"/>
      <c r="G29" s="50"/>
      <c r="H29" s="39"/>
      <c r="I29" s="39"/>
      <c r="J29" s="39"/>
      <c r="K29" s="39"/>
      <c r="L29" s="39"/>
      <c r="M29" s="41"/>
      <c r="N29" s="41"/>
      <c r="O29" s="41"/>
      <c r="P29" s="43"/>
      <c r="Q29" s="41"/>
      <c r="R29" s="36"/>
    </row>
    <row r="30" spans="1:18" s="2" customFormat="1" ht="14.25" customHeight="1" hidden="1">
      <c r="A30" s="48"/>
      <c r="B30" s="43"/>
      <c r="C30" s="41"/>
      <c r="D30" s="19"/>
      <c r="E30" s="50"/>
      <c r="F30" s="52"/>
      <c r="G30" s="50"/>
      <c r="H30" s="39"/>
      <c r="I30" s="56"/>
      <c r="J30" s="56"/>
      <c r="K30" s="56"/>
      <c r="L30" s="56"/>
      <c r="M30" s="41"/>
      <c r="N30" s="45"/>
      <c r="O30" s="45"/>
      <c r="P30" s="43"/>
      <c r="Q30" s="41"/>
      <c r="R30" s="36"/>
    </row>
    <row r="31" spans="1:18" s="2" customFormat="1" ht="14.25" customHeight="1" hidden="1">
      <c r="A31" s="48">
        <v>13</v>
      </c>
      <c r="B31" s="43"/>
      <c r="C31" s="41"/>
      <c r="D31" s="19"/>
      <c r="E31" s="50"/>
      <c r="F31" s="52"/>
      <c r="G31" s="50"/>
      <c r="H31" s="39"/>
      <c r="I31" s="39"/>
      <c r="J31" s="39"/>
      <c r="K31" s="39"/>
      <c r="L31" s="39"/>
      <c r="M31" s="41"/>
      <c r="N31" s="41"/>
      <c r="O31" s="41"/>
      <c r="P31" s="43"/>
      <c r="Q31" s="41"/>
      <c r="R31" s="36"/>
    </row>
    <row r="32" spans="1:18" s="2" customFormat="1" ht="14.25" customHeight="1" hidden="1">
      <c r="A32" s="48"/>
      <c r="B32" s="43"/>
      <c r="C32" s="41"/>
      <c r="D32" s="19"/>
      <c r="E32" s="50"/>
      <c r="F32" s="52"/>
      <c r="G32" s="50"/>
      <c r="H32" s="39"/>
      <c r="I32" s="56"/>
      <c r="J32" s="56"/>
      <c r="K32" s="56"/>
      <c r="L32" s="56"/>
      <c r="M32" s="41"/>
      <c r="N32" s="45"/>
      <c r="O32" s="45"/>
      <c r="P32" s="43"/>
      <c r="Q32" s="41"/>
      <c r="R32" s="36"/>
    </row>
    <row r="33" spans="1:18" s="2" customFormat="1" ht="14.25" customHeight="1" hidden="1">
      <c r="A33" s="48">
        <v>14</v>
      </c>
      <c r="B33" s="43"/>
      <c r="C33" s="41"/>
      <c r="D33" s="19"/>
      <c r="E33" s="50"/>
      <c r="F33" s="52"/>
      <c r="G33" s="50"/>
      <c r="H33" s="39"/>
      <c r="I33" s="39"/>
      <c r="J33" s="39"/>
      <c r="K33" s="39"/>
      <c r="L33" s="39"/>
      <c r="M33" s="41"/>
      <c r="N33" s="41"/>
      <c r="O33" s="41"/>
      <c r="P33" s="43"/>
      <c r="Q33" s="41"/>
      <c r="R33" s="36"/>
    </row>
    <row r="34" spans="1:19" s="2" customFormat="1" ht="14.25" customHeight="1" hidden="1">
      <c r="A34" s="48"/>
      <c r="B34" s="46"/>
      <c r="C34" s="45"/>
      <c r="D34" s="19"/>
      <c r="E34" s="54"/>
      <c r="F34" s="55"/>
      <c r="G34" s="54"/>
      <c r="H34" s="56"/>
      <c r="I34" s="56"/>
      <c r="J34" s="56"/>
      <c r="K34" s="56"/>
      <c r="L34" s="56"/>
      <c r="M34" s="45"/>
      <c r="N34" s="45"/>
      <c r="O34" s="45"/>
      <c r="P34" s="46"/>
      <c r="Q34" s="45"/>
      <c r="R34" s="47"/>
      <c r="S34" s="22"/>
    </row>
    <row r="35" spans="1:19" s="2" customFormat="1" ht="14.25" customHeight="1" hidden="1">
      <c r="A35" s="48">
        <v>15</v>
      </c>
      <c r="B35" s="43"/>
      <c r="C35" s="41"/>
      <c r="D35" s="19"/>
      <c r="E35" s="50"/>
      <c r="F35" s="52"/>
      <c r="G35" s="50"/>
      <c r="H35" s="39"/>
      <c r="I35" s="39"/>
      <c r="J35" s="39"/>
      <c r="K35" s="39"/>
      <c r="L35" s="39"/>
      <c r="M35" s="41"/>
      <c r="N35" s="41"/>
      <c r="O35" s="41"/>
      <c r="P35" s="43"/>
      <c r="Q35" s="41"/>
      <c r="R35" s="36"/>
      <c r="S35" s="22"/>
    </row>
    <row r="36" spans="1:18" s="2" customFormat="1" ht="14.25" customHeight="1" hidden="1">
      <c r="A36" s="49"/>
      <c r="B36" s="44"/>
      <c r="C36" s="42"/>
      <c r="D36" s="23"/>
      <c r="E36" s="51"/>
      <c r="F36" s="53"/>
      <c r="G36" s="51"/>
      <c r="H36" s="40"/>
      <c r="I36" s="40"/>
      <c r="J36" s="40"/>
      <c r="K36" s="40"/>
      <c r="L36" s="40"/>
      <c r="M36" s="42"/>
      <c r="N36" s="42"/>
      <c r="O36" s="42"/>
      <c r="P36" s="44"/>
      <c r="Q36" s="42"/>
      <c r="R36" s="37"/>
    </row>
    <row r="37" spans="1:17" s="24" customFormat="1" ht="26.25" customHeight="1">
      <c r="A37" s="24" t="s">
        <v>54</v>
      </c>
      <c r="P37" s="25" t="s">
        <v>41</v>
      </c>
      <c r="Q37" s="26" t="str">
        <f>IF(COUNTIF($Q$3:$Q$36,"SS")=0,"枚",COUNTIF($Q$3:$Q$36,"SS"))</f>
        <v>枚</v>
      </c>
    </row>
    <row r="38" spans="16:17" ht="12.75">
      <c r="P38" s="27" t="s">
        <v>44</v>
      </c>
      <c r="Q38" s="28" t="str">
        <f>IF(COUNTIF($Q$3:$Q$36,"S")=0,"枚",COUNTIF($Q$3:$Q$36,"S"))</f>
        <v>枚</v>
      </c>
    </row>
    <row r="39" spans="1:17" ht="12.75">
      <c r="A39" s="38" t="s">
        <v>59</v>
      </c>
      <c r="B39" s="38"/>
      <c r="C39" s="38"/>
      <c r="D39" s="38"/>
      <c r="P39" s="27" t="s">
        <v>47</v>
      </c>
      <c r="Q39" s="28" t="str">
        <f>IF(COUNTIF($Q$3:$Q$36,"M")=0,"枚",COUNTIF($Q$3:$Q$36,"M"))</f>
        <v>枚</v>
      </c>
    </row>
    <row r="40" spans="1:17" ht="12.75">
      <c r="A40" s="30" t="s">
        <v>60</v>
      </c>
      <c r="B40" s="30"/>
      <c r="P40" s="27" t="s">
        <v>49</v>
      </c>
      <c r="Q40" s="28" t="str">
        <f>IF(COUNTIF($Q$3:$Q$36,"L")=0,"枚",COUNTIF($Q$3:$Q$36,"L"))</f>
        <v>枚</v>
      </c>
    </row>
    <row r="41" spans="1:17" ht="12.75">
      <c r="A41" s="30" t="s">
        <v>61</v>
      </c>
      <c r="B41" s="30"/>
      <c r="C41" s="27"/>
      <c r="P41" s="27" t="s">
        <v>51</v>
      </c>
      <c r="Q41" s="28" t="str">
        <f>IF(COUNTIF($Q$3:$Q$36,"LL")=0,"枚",COUNTIF($Q$3:$Q$36,"LL"))</f>
        <v>枚</v>
      </c>
    </row>
    <row r="42" spans="7:17" ht="12.75">
      <c r="G42" s="30" t="s">
        <v>62</v>
      </c>
      <c r="H42" s="29"/>
      <c r="I42" s="30"/>
      <c r="J42" s="29"/>
      <c r="K42" s="30"/>
      <c r="P42" s="27" t="s">
        <v>55</v>
      </c>
      <c r="Q42" s="28" t="str">
        <f>IF(SUM($Q$37:$Q$41)=0,"枚",SUM($Q$37:$Q$41))</f>
        <v>枚</v>
      </c>
    </row>
    <row r="43" spans="7:15" ht="22.5" customHeight="1">
      <c r="G43" s="33"/>
      <c r="H43" s="33"/>
      <c r="I43" s="33"/>
      <c r="J43" s="34"/>
      <c r="K43" s="31" t="s">
        <v>56</v>
      </c>
      <c r="L43" s="31"/>
      <c r="M43" s="31"/>
      <c r="O43" s="30"/>
    </row>
    <row r="44" spans="7:13" ht="22.5" customHeight="1">
      <c r="G44" s="31" t="s">
        <v>57</v>
      </c>
      <c r="H44" s="35"/>
      <c r="I44" s="35"/>
      <c r="J44" s="35"/>
      <c r="K44" s="35"/>
      <c r="L44" s="35"/>
      <c r="M44" s="32" t="s">
        <v>58</v>
      </c>
    </row>
    <row r="45" ht="12.75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 formatCells="0" selectLockedCells="1"/>
  <mergeCells count="232">
    <mergeCell ref="A1:A2"/>
    <mergeCell ref="B1:B2"/>
    <mergeCell ref="C1:C2"/>
    <mergeCell ref="E1:E2"/>
    <mergeCell ref="F1:F2"/>
    <mergeCell ref="G1:L1"/>
    <mergeCell ref="M1:M2"/>
    <mergeCell ref="N1:O1"/>
    <mergeCell ref="I2:L2"/>
    <mergeCell ref="N2:O2"/>
    <mergeCell ref="A3:A4"/>
    <mergeCell ref="B3:B4"/>
    <mergeCell ref="C3:C4"/>
    <mergeCell ref="E3:E4"/>
    <mergeCell ref="F3:F4"/>
    <mergeCell ref="G3:G4"/>
    <mergeCell ref="H3:H4"/>
    <mergeCell ref="I3:L4"/>
    <mergeCell ref="M3:M4"/>
    <mergeCell ref="N3:O4"/>
    <mergeCell ref="P3:P4"/>
    <mergeCell ref="Q3:Q4"/>
    <mergeCell ref="R3:R4"/>
    <mergeCell ref="A5:A6"/>
    <mergeCell ref="B5:B6"/>
    <mergeCell ref="C5:C6"/>
    <mergeCell ref="E5:E6"/>
    <mergeCell ref="F5:F6"/>
    <mergeCell ref="G5:G6"/>
    <mergeCell ref="H5:H6"/>
    <mergeCell ref="I5:L6"/>
    <mergeCell ref="M5:M6"/>
    <mergeCell ref="N5:O6"/>
    <mergeCell ref="P5:P6"/>
    <mergeCell ref="Q5:Q6"/>
    <mergeCell ref="R5:R6"/>
    <mergeCell ref="A7:A8"/>
    <mergeCell ref="B7:B8"/>
    <mergeCell ref="C7:C8"/>
    <mergeCell ref="E7:E8"/>
    <mergeCell ref="F7:F8"/>
    <mergeCell ref="G7:G8"/>
    <mergeCell ref="H7:H8"/>
    <mergeCell ref="I7:L8"/>
    <mergeCell ref="M7:M8"/>
    <mergeCell ref="N7:O8"/>
    <mergeCell ref="P7:P8"/>
    <mergeCell ref="Q7:Q8"/>
    <mergeCell ref="R7:R8"/>
    <mergeCell ref="A9:A10"/>
    <mergeCell ref="B9:B10"/>
    <mergeCell ref="C9:C10"/>
    <mergeCell ref="E9:E10"/>
    <mergeCell ref="F9:F10"/>
    <mergeCell ref="G9:G10"/>
    <mergeCell ref="H9:H10"/>
    <mergeCell ref="I9:L10"/>
    <mergeCell ref="M9:M10"/>
    <mergeCell ref="N9:O10"/>
    <mergeCell ref="P9:P10"/>
    <mergeCell ref="Q9:Q10"/>
    <mergeCell ref="R9:R10"/>
    <mergeCell ref="A11:A12"/>
    <mergeCell ref="B11:B12"/>
    <mergeCell ref="C11:C12"/>
    <mergeCell ref="E11:E12"/>
    <mergeCell ref="F11:F12"/>
    <mergeCell ref="G11:G12"/>
    <mergeCell ref="H11:H12"/>
    <mergeCell ref="I11:L12"/>
    <mergeCell ref="M11:M12"/>
    <mergeCell ref="N11:O12"/>
    <mergeCell ref="P11:P12"/>
    <mergeCell ref="Q11:Q12"/>
    <mergeCell ref="R11:R12"/>
    <mergeCell ref="A13:A14"/>
    <mergeCell ref="B13:B14"/>
    <mergeCell ref="C13:C14"/>
    <mergeCell ref="E13:E14"/>
    <mergeCell ref="F13:F14"/>
    <mergeCell ref="G13:G14"/>
    <mergeCell ref="H13:H14"/>
    <mergeCell ref="I13:L14"/>
    <mergeCell ref="M13:M14"/>
    <mergeCell ref="N13:O14"/>
    <mergeCell ref="P13:P14"/>
    <mergeCell ref="Q13:Q14"/>
    <mergeCell ref="R13:R14"/>
    <mergeCell ref="A15:A16"/>
    <mergeCell ref="B15:B16"/>
    <mergeCell ref="C15:C16"/>
    <mergeCell ref="E15:E16"/>
    <mergeCell ref="F15:F16"/>
    <mergeCell ref="G15:G16"/>
    <mergeCell ref="H15:H16"/>
    <mergeCell ref="I15:L16"/>
    <mergeCell ref="M15:M16"/>
    <mergeCell ref="N15:O16"/>
    <mergeCell ref="P15:P16"/>
    <mergeCell ref="Q15:Q16"/>
    <mergeCell ref="R15:R16"/>
    <mergeCell ref="A17:A18"/>
    <mergeCell ref="B17:B18"/>
    <mergeCell ref="C17:C18"/>
    <mergeCell ref="E17:E18"/>
    <mergeCell ref="F17:F18"/>
    <mergeCell ref="G17:G18"/>
    <mergeCell ref="H17:H18"/>
    <mergeCell ref="I17:L18"/>
    <mergeCell ref="M17:M18"/>
    <mergeCell ref="N17:O18"/>
    <mergeCell ref="P17:P18"/>
    <mergeCell ref="Q17:Q18"/>
    <mergeCell ref="R17:R18"/>
    <mergeCell ref="A19:A20"/>
    <mergeCell ref="B19:B20"/>
    <mergeCell ref="C19:C20"/>
    <mergeCell ref="E19:E20"/>
    <mergeCell ref="F19:F20"/>
    <mergeCell ref="G19:G20"/>
    <mergeCell ref="H19:H20"/>
    <mergeCell ref="I19:L20"/>
    <mergeCell ref="M19:M20"/>
    <mergeCell ref="N19:O20"/>
    <mergeCell ref="P19:P20"/>
    <mergeCell ref="Q19:Q20"/>
    <mergeCell ref="R19:R20"/>
    <mergeCell ref="A21:A22"/>
    <mergeCell ref="B21:B22"/>
    <mergeCell ref="C21:C22"/>
    <mergeCell ref="E21:E22"/>
    <mergeCell ref="F21:F22"/>
    <mergeCell ref="G21:G22"/>
    <mergeCell ref="H21:H22"/>
    <mergeCell ref="I21:L22"/>
    <mergeCell ref="M21:M22"/>
    <mergeCell ref="N21:O22"/>
    <mergeCell ref="P21:P22"/>
    <mergeCell ref="Q21:Q22"/>
    <mergeCell ref="R21:R22"/>
    <mergeCell ref="A23:A24"/>
    <mergeCell ref="B23:B24"/>
    <mergeCell ref="C23:C24"/>
    <mergeCell ref="E23:E24"/>
    <mergeCell ref="F23:F24"/>
    <mergeCell ref="G23:G24"/>
    <mergeCell ref="H23:H24"/>
    <mergeCell ref="I23:L24"/>
    <mergeCell ref="M23:M24"/>
    <mergeCell ref="N23:O24"/>
    <mergeCell ref="P23:P24"/>
    <mergeCell ref="Q23:Q24"/>
    <mergeCell ref="R23:R24"/>
    <mergeCell ref="A25:A26"/>
    <mergeCell ref="B25:B26"/>
    <mergeCell ref="C25:C26"/>
    <mergeCell ref="E25:E26"/>
    <mergeCell ref="F25:F26"/>
    <mergeCell ref="G25:G26"/>
    <mergeCell ref="H25:H26"/>
    <mergeCell ref="I25:L26"/>
    <mergeCell ref="M25:M26"/>
    <mergeCell ref="N25:O26"/>
    <mergeCell ref="P25:P26"/>
    <mergeCell ref="Q25:Q26"/>
    <mergeCell ref="R25:R26"/>
    <mergeCell ref="A27:A28"/>
    <mergeCell ref="B27:B28"/>
    <mergeCell ref="C27:C28"/>
    <mergeCell ref="E27:E28"/>
    <mergeCell ref="F27:F28"/>
    <mergeCell ref="G27:G28"/>
    <mergeCell ref="H27:H28"/>
    <mergeCell ref="I27:L28"/>
    <mergeCell ref="M27:M28"/>
    <mergeCell ref="N27:O28"/>
    <mergeCell ref="P27:P28"/>
    <mergeCell ref="Q27:Q28"/>
    <mergeCell ref="R27:R28"/>
    <mergeCell ref="A29:A30"/>
    <mergeCell ref="B29:B30"/>
    <mergeCell ref="C29:C30"/>
    <mergeCell ref="E29:E30"/>
    <mergeCell ref="F29:F30"/>
    <mergeCell ref="G29:G30"/>
    <mergeCell ref="H29:H30"/>
    <mergeCell ref="I29:L30"/>
    <mergeCell ref="M29:M30"/>
    <mergeCell ref="N29:O30"/>
    <mergeCell ref="P29:P30"/>
    <mergeCell ref="Q29:Q30"/>
    <mergeCell ref="R29:R30"/>
    <mergeCell ref="A31:A32"/>
    <mergeCell ref="B31:B32"/>
    <mergeCell ref="C31:C32"/>
    <mergeCell ref="E31:E32"/>
    <mergeCell ref="F31:F32"/>
    <mergeCell ref="G31:G32"/>
    <mergeCell ref="H31:H32"/>
    <mergeCell ref="I31:L32"/>
    <mergeCell ref="M31:M32"/>
    <mergeCell ref="N31:O32"/>
    <mergeCell ref="P31:P32"/>
    <mergeCell ref="Q31:Q32"/>
    <mergeCell ref="R31:R32"/>
    <mergeCell ref="A33:A34"/>
    <mergeCell ref="B33:B34"/>
    <mergeCell ref="C33:C34"/>
    <mergeCell ref="E33:E34"/>
    <mergeCell ref="F33:F34"/>
    <mergeCell ref="G33:G34"/>
    <mergeCell ref="H33:H34"/>
    <mergeCell ref="I33:L34"/>
    <mergeCell ref="M33:M34"/>
    <mergeCell ref="N33:O34"/>
    <mergeCell ref="P33:P34"/>
    <mergeCell ref="Q33:Q34"/>
    <mergeCell ref="R33:R34"/>
    <mergeCell ref="A35:A36"/>
    <mergeCell ref="B35:B36"/>
    <mergeCell ref="C35:C36"/>
    <mergeCell ref="E35:E36"/>
    <mergeCell ref="F35:F36"/>
    <mergeCell ref="G35:G36"/>
    <mergeCell ref="R35:R36"/>
    <mergeCell ref="A39:D39"/>
    <mergeCell ref="H35:H36"/>
    <mergeCell ref="I35:L36"/>
    <mergeCell ref="M35:M36"/>
    <mergeCell ref="N35:O36"/>
    <mergeCell ref="P35:P36"/>
    <mergeCell ref="Q35:Q36"/>
  </mergeCells>
  <dataValidations count="9">
    <dataValidation type="list" allowBlank="1" showInputMessage="1" showErrorMessage="1" promptTitle="日光彫図柄の選択" prompt="リストから希望する1～3の図柄を選択してください" sqref="R3:R5 R7:R36">
      <formula1>$W$3:$W$6</formula1>
    </dataValidation>
    <dataValidation type="list" allowBlank="1" showInputMessage="1" showErrorMessage="1" promptTitle="Tシャツサイズの入力" prompt="リストからサイズを選択してください" sqref="Q3:Q5 Q7:Q36">
      <formula1>$V$3:$V$7</formula1>
    </dataValidation>
    <dataValidation type="list" allowBlank="1" showInputMessage="1" showErrorMessage="1" promptTitle="学年の選択" prompt="リストから「中1」～「高3」のいずれかを選択してください" sqref="D4:D6 D8 D10 D12 D14 D16 D18 D20 D22 D24 D26 D28 D30 D32 D34 D36">
      <formula1>$U$3:$U$9</formula1>
    </dataValidation>
    <dataValidation allowBlank="1" showInputMessage="1" showErrorMessage="1" promptTitle="認定番号の入力" prompt="「N」　→　認定育成員&#10;&#10;「K」　→　認定員" imeMode="halfAlpha" sqref="P3:P5"/>
    <dataValidation allowBlank="1" showInputMessage="1" showErrorMessage="1" promptTitle="年齢の入力" imeMode="halfAlpha" sqref="D3 D35 D33 D31 D29 D27 D25 D23 D21 D19 D17 D15 D13 D11 D9 D7"/>
    <dataValidation allowBlank="1" showInputMessage="1" showErrorMessage="1" promptTitle="氏名の入力" prompt="文字間に「スペース」を入力しないでください&#10;&#10;「ふりがな」は表示されます" sqref="B3 B7:B33 B35"/>
    <dataValidation type="list" allowBlank="1" showInputMessage="1" showErrorMessage="1" promptTitle="性別の入力" prompt="リストから「男」または「女」を選択してください" sqref="C3:C5 C7:C36">
      <formula1>$T$3:$T$4</formula1>
    </dataValidation>
    <dataValidation allowBlank="1" showInputMessage="1" showErrorMessage="1" promptTitle="保護者名の入力" prompt="文字間に「スペース」を入力しないでください" sqref="P7:P36"/>
    <dataValidation allowBlank="1" showInputMessage="1" showErrorMessage="1" imeMode="halfAlpha" sqref="H7:H36 F7:F36 F3:F5 H3:H5 O3:O4 M3:N5 M7:O36"/>
  </dataValidations>
  <printOptions horizontalCentered="1"/>
  <pageMargins left="0.2755905511811024" right="0.1968503937007874" top="0.8661417322834646" bottom="0.3937007874015748" header="0.6299212598425197" footer="0.35433070866141736"/>
  <pageSetup horizontalDpi="600" verticalDpi="600" orientation="landscape" paperSize="9" r:id="rId2"/>
  <headerFooter alignWithMargins="0">
    <oddHeader>&amp;C&amp;14第46回関東ブロックスポーツ少年大会参加申込書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M.H</dc:creator>
  <cp:keywords/>
  <dc:description/>
  <cp:lastModifiedBy>iDell</cp:lastModifiedBy>
  <cp:lastPrinted>2015-06-12T04:43:11Z</cp:lastPrinted>
  <dcterms:created xsi:type="dcterms:W3CDTF">2007-05-28T02:01:16Z</dcterms:created>
  <dcterms:modified xsi:type="dcterms:W3CDTF">2015-06-12T04:43:20Z</dcterms:modified>
  <cp:category/>
  <cp:version/>
  <cp:contentType/>
  <cp:contentStatus/>
</cp:coreProperties>
</file>